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D25E" lockStructure="1"/>
  <bookViews>
    <workbookView xWindow="0" yWindow="120" windowWidth="15360" windowHeight="8028" tabRatio="375"/>
  </bookViews>
  <sheets>
    <sheet name="Fristen Zertifizierungsprozess" sheetId="1" r:id="rId1"/>
  </sheets>
  <definedNames>
    <definedName name="_GoBack" localSheetId="0">'Fristen Zertifizierungsprozess'!#REF!</definedName>
    <definedName name="_xlnm.Print_Area" localSheetId="0">'Fristen Zertifizierungsprozess'!$A$1:$D$34</definedName>
  </definedNames>
  <calcPr calcId="145621"/>
</workbook>
</file>

<file path=xl/calcChain.xml><?xml version="1.0" encoding="utf-8"?>
<calcChain xmlns="http://schemas.openxmlformats.org/spreadsheetml/2006/main">
  <c r="C3" i="1" l="1"/>
  <c r="C4" i="1"/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<sst xmlns="http://schemas.openxmlformats.org/spreadsheetml/2006/main" count="68" uniqueCount="58">
  <si>
    <t>Tag</t>
  </si>
  <si>
    <t>Zeitraum</t>
  </si>
  <si>
    <t>STARTTERMIN</t>
  </si>
  <si>
    <t>Innerhalb von 3 Wochen nach Einlangen aller Unterlagen (elektronisch und evtl. postalisch)</t>
  </si>
  <si>
    <t>Frist wird vereinbart (eventuell verlängert sich dadurch die Zeit für Formalprüfung)</t>
  </si>
  <si>
    <t>Sobald die Einreichung erfolgt ist (vor Abschluss der Formalprüfung)</t>
  </si>
  <si>
    <t>Innerhalb 1 Woche</t>
  </si>
  <si>
    <t>Spätestens 3 Wochen nach Einlangen aller Unterlagen (elektronisch und evtl. postalisch)</t>
  </si>
  <si>
    <t>Identisch mit Abschluss der Formalprüfung</t>
  </si>
  <si>
    <t>Innerhalb von 3 Wochen</t>
  </si>
  <si>
    <t>kein Fix-Termin</t>
  </si>
  <si>
    <t>Frist wird vom Zertifizierungsteam festgelegt (eventuell muss der Termin für den Vor-Ort-Besuch verschoben werden)</t>
  </si>
  <si>
    <t>Spätestens 2 Wochen vor dem Vor-Ort-Besuch</t>
  </si>
  <si>
    <t>Spätestens 7 Wochen nach Vorliegen der inhaltlich vollständigen Unterlagen beim Zertifizierungsteam (und Formalprüfung)</t>
  </si>
  <si>
    <t>Innerhalb von 4 Wochen nach dem Vor-Ort-Besuch</t>
  </si>
  <si>
    <t>Innerhalb von 2 Wochen</t>
  </si>
  <si>
    <t>Spätestens 8 Wochen nach dem Vor-Ort-Besuch</t>
  </si>
  <si>
    <t>Prozess-Schritt</t>
  </si>
  <si>
    <t>PLAN-Datum</t>
  </si>
  <si>
    <t>Unmittelbar nach Erhalt des Vorschlags vom Zertifizierungsteam</t>
  </si>
  <si>
    <t>Letztmöglicher Tag des Vor-Ort-Besuchs</t>
  </si>
  <si>
    <t>Zertifizierungsplan durch Zertifizierungsteam an Haus</t>
  </si>
  <si>
    <t>Ende allf. Überarbeitung durch Zertifizierungsteam</t>
  </si>
  <si>
    <t>Nach Einlangen des unterfertigten Zertifizierungsvertrags, der Befürwortenden Stellungnahme und der Kostentragungszusage für die konkrete Zertifizierung und in zeitlicher Abstimmung mit dem vom Haus bekannt gegebenen bevorzugten Starttermin</t>
  </si>
  <si>
    <t>Maximal 1 Woche</t>
  </si>
  <si>
    <t>Ggf. Nachforderungen durch Zertifizierungsteam</t>
  </si>
  <si>
    <t>Ende Bearbeitungszeit durch Haus</t>
  </si>
  <si>
    <t>Ende Inhaltliche Prüfung durch Zertifizierungsteam</t>
  </si>
  <si>
    <t xml:space="preserve">Innerhalb von 1 Woche </t>
  </si>
  <si>
    <t>Innerhalb von 1 Woche</t>
  </si>
  <si>
    <t>Spätestens 5 Wochen nach Einreichung der Nachbesserung(en)</t>
  </si>
  <si>
    <t>Ende Einreichung durch Haus</t>
  </si>
  <si>
    <t>Ende allf. Stellungnahme durch Zertifizierungsteam</t>
  </si>
  <si>
    <t>Freigabe des Zertifizierungergebnisses durch die NQZ-Zertifizierungseinrichtung</t>
  </si>
  <si>
    <t>Nach Bestätigung des Zertifizierungsergebnisses durch das Haus</t>
  </si>
  <si>
    <t>Auftragsbestätigung durch NQZ-Zertifizierungseinrichtung an Haus</t>
  </si>
  <si>
    <t xml:space="preserve">Beginn Formalprüfung durch NQZ-Zertifizierungseinrichtung </t>
  </si>
  <si>
    <t xml:space="preserve">Ggf. Nachforderungen Einreichunterlagen durch NQZ-Zertifizierungseinrichtung </t>
  </si>
  <si>
    <t>Vorschlag Zertifizierungsteam durch NQZ-Zertifizierungseinrichtung an Haus</t>
  </si>
  <si>
    <t>Vetorecht Haus bzgl. Zertifizierungsteam</t>
  </si>
  <si>
    <t xml:space="preserve">Ende Prüfung Zertifizierungsberichte durch NQZ-Zertifizierungseinrichtung </t>
  </si>
  <si>
    <t>Ende Freigabe Zertifizierungsberichte durch NQZ-Zertifizierungseinrichtung</t>
  </si>
  <si>
    <t>Ende Formalprüfung durch NQZ-Zertifizierungseinrichtung</t>
  </si>
  <si>
    <t>Ende Sichtung durch NQZ-Zertifizierungseinrichtung</t>
  </si>
  <si>
    <t>Beginn inhaltiche Prüfung durch Zertifizierungsteam</t>
  </si>
  <si>
    <t>Ende allf. Überarbeitung Zertifizierungs-berichte durch Zertifizierungsteam</t>
  </si>
  <si>
    <t>Ende allf. Anmerkung durch Haus</t>
  </si>
  <si>
    <t>Vorläufiges Zertifizierungsergebnis - Nachbesserung(en)</t>
  </si>
  <si>
    <t>Allf. Anmerkung zum Zertifizierungsergebnis</t>
  </si>
  <si>
    <t xml:space="preserve">Zertifizierungsberichte durch Zertifizierungsteam an NQZ-Zertifizierungseinrichtung </t>
  </si>
  <si>
    <t>Ggf. Bereitstellung Formular Praxisbeispiel durch NQZ-Zertifizierungseinrichtung an Haus</t>
  </si>
  <si>
    <t>Ende Frist des Hauses zur Bestätigung des Zertifizierungsergebnisses</t>
  </si>
  <si>
    <r>
      <t xml:space="preserve">Ende </t>
    </r>
    <r>
      <rPr>
        <sz val="12"/>
        <rFont val="Arial"/>
        <family val="2"/>
      </rPr>
      <t>Einreichung Nachbesserung(en) durch Haus</t>
    </r>
  </si>
  <si>
    <t>Innerhalb von maximal 6 Monaten nach Übermittlung des vorläufigen Zertifizierungsergebnisses</t>
  </si>
  <si>
    <r>
      <rPr>
        <sz val="12"/>
        <color theme="0"/>
        <rFont val="Arial"/>
        <family val="2"/>
      </rPr>
      <t>Keine Nachbesserung(en):</t>
    </r>
    <r>
      <rPr>
        <b/>
        <sz val="12"/>
        <color theme="0"/>
        <rFont val="Arial"/>
        <family val="2"/>
      </rPr>
      <t xml:space="preserve">
Freigabe des Zertifizierungergebnisses durch die NQZ-Zertifizierungseinrichtung</t>
    </r>
  </si>
  <si>
    <t xml:space="preserve">Ende Formalprüfung und Rückmeldung durch NQZ-Zertifizierungseinrichtung an Haus </t>
  </si>
  <si>
    <t>Bekanntgabe (vorläufiges) Zertifizierungsergebnisergebnis durch NQZ-Zertifizierungseinrichtung an Haus</t>
  </si>
  <si>
    <t>Innerhalb von 2 Monaten nach Erhalt der Auftragsbestätigung (begründete Änderungen sind in Absprache mit der NQZ-Zertifizierungseinrichtung möglich)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</si>
</sst>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2" x14ac:knownFonts="1"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  <charset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rgb="FFA50021"/>
        <bgColor indexed="36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34998626667073579"/>
        <bgColor indexed="22"/>
      </patternFill>
    </fill>
    <fill>
      <patternFill patternType="solid">
        <fgColor rgb="FFA50021"/>
        <bgColor indexed="26"/>
      </patternFill>
    </fill>
    <fill>
      <patternFill patternType="solid">
        <fgColor theme="1" tint="0.34998626667073579"/>
        <bgColor indexed="26"/>
      </patternFill>
    </fill>
    <fill>
      <patternFill patternType="solid">
        <fgColor theme="1" tint="0.34998626667073579"/>
        <bgColor indexed="22"/>
      </patternFill>
    </fill>
    <fill>
      <patternFill patternType="solid">
        <fgColor rgb="FFA50021"/>
        <bgColor indexed="64"/>
      </patternFill>
    </fill>
    <fill>
      <patternFill patternType="solid">
        <fgColor rgb="FFFFFF00"/>
        <bgColor indexed="31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14" fontId="4" fillId="5" borderId="1" xfId="0" applyNumberFormat="1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5" fillId="2" borderId="2" xfId="0" applyNumberFormat="1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4" fontId="5" fillId="0" borderId="4" xfId="0" applyNumberFormat="1" applyFont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top" wrapText="1"/>
    </xf>
    <xf numFmtId="0" fontId="7" fillId="9" borderId="6" xfId="0" applyFont="1" applyFill="1" applyBorder="1" applyAlignment="1">
      <alignment vertical="top" wrapText="1"/>
    </xf>
    <xf numFmtId="0" fontId="9" fillId="8" borderId="6" xfId="0" applyFont="1" applyFill="1" applyBorder="1" applyAlignment="1">
      <alignment vertical="top" wrapText="1"/>
    </xf>
    <xf numFmtId="14" fontId="10" fillId="8" borderId="6" xfId="0" applyNumberFormat="1" applyFont="1" applyFill="1" applyBorder="1" applyAlignment="1">
      <alignment vertical="top" wrapText="1"/>
    </xf>
    <xf numFmtId="0" fontId="8" fillId="8" borderId="6" xfId="0" applyFont="1" applyFill="1" applyBorder="1" applyAlignment="1">
      <alignment vertical="center" wrapText="1"/>
    </xf>
    <xf numFmtId="0" fontId="7" fillId="10" borderId="5" xfId="0" applyFont="1" applyFill="1" applyBorder="1" applyAlignment="1">
      <alignment vertical="top" wrapText="1"/>
    </xf>
    <xf numFmtId="0" fontId="8" fillId="10" borderId="5" xfId="0" applyFont="1" applyFill="1" applyBorder="1" applyAlignment="1">
      <alignment vertical="top" wrapText="1"/>
    </xf>
    <xf numFmtId="14" fontId="8" fillId="10" borderId="5" xfId="0" applyNumberFormat="1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14" fontId="8" fillId="8" borderId="1" xfId="0" applyNumberFormat="1" applyFont="1" applyFill="1" applyBorder="1" applyAlignment="1">
      <alignment vertical="top" wrapText="1"/>
    </xf>
    <xf numFmtId="164" fontId="8" fillId="7" borderId="5" xfId="0" applyNumberFormat="1" applyFont="1" applyFill="1" applyBorder="1" applyAlignment="1">
      <alignment vertical="top" wrapText="1"/>
    </xf>
    <xf numFmtId="0" fontId="7" fillId="7" borderId="5" xfId="0" applyFont="1" applyFill="1" applyBorder="1" applyAlignment="1">
      <alignment vertical="top" wrapText="1"/>
    </xf>
    <xf numFmtId="14" fontId="8" fillId="7" borderId="5" xfId="0" applyNumberFormat="1" applyFont="1" applyFill="1" applyBorder="1" applyAlignment="1">
      <alignment vertical="top" wrapText="1"/>
    </xf>
    <xf numFmtId="164" fontId="7" fillId="7" borderId="5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14" fontId="6" fillId="2" borderId="3" xfId="0" applyNumberFormat="1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center" wrapText="1"/>
    </xf>
    <xf numFmtId="14" fontId="6" fillId="0" borderId="4" xfId="0" applyNumberFormat="1" applyFont="1" applyBorder="1" applyAlignment="1">
      <alignment vertical="center" wrapText="1"/>
    </xf>
    <xf numFmtId="0" fontId="6" fillId="3" borderId="4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14" fontId="6" fillId="2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14" fontId="7" fillId="0" borderId="1" xfId="0" applyNumberFormat="1" applyFont="1" applyFill="1" applyBorder="1" applyAlignment="1">
      <alignment vertical="top" wrapText="1"/>
    </xf>
    <xf numFmtId="14" fontId="11" fillId="11" borderId="1" xfId="0" applyNumberFormat="1" applyFont="1" applyFill="1" applyBorder="1" applyAlignment="1" applyProtection="1">
      <alignment vertical="top" wrapText="1"/>
      <protection locked="0"/>
    </xf>
  </cellXfs>
  <cellStyles count="2">
    <cellStyle name="Standard" xfId="0" builtinId="0"/>
    <cellStyle name="Standard 2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="90" zoomScaleNormal="90" workbookViewId="0">
      <pane ySplit="1" topLeftCell="A2" activePane="bottomLeft" state="frozen"/>
      <selection pane="bottomLeft" activeCell="C2" sqref="C2"/>
    </sheetView>
  </sheetViews>
  <sheetFormatPr baseColWidth="10" defaultColWidth="10.5546875" defaultRowHeight="14.4" x14ac:dyDescent="0.3"/>
  <cols>
    <col min="1" max="1" width="47.88671875" customWidth="1"/>
    <col min="2" max="2" width="8.44140625" customWidth="1"/>
    <col min="3" max="3" width="18" style="1" customWidth="1"/>
    <col min="4" max="4" width="42.21875" customWidth="1"/>
  </cols>
  <sheetData>
    <row r="1" spans="1:4" s="2" customFormat="1" ht="15.6" x14ac:dyDescent="0.3">
      <c r="A1" s="3" t="s">
        <v>17</v>
      </c>
      <c r="B1" s="3" t="s">
        <v>0</v>
      </c>
      <c r="C1" s="3" t="s">
        <v>18</v>
      </c>
      <c r="D1" s="3" t="s">
        <v>1</v>
      </c>
    </row>
    <row r="2" spans="1:4" ht="15.6" x14ac:dyDescent="0.3">
      <c r="A2" s="19" t="s">
        <v>2</v>
      </c>
      <c r="B2" s="19">
        <v>0</v>
      </c>
      <c r="C2" s="53"/>
      <c r="D2" s="20"/>
    </row>
    <row r="3" spans="1:4" ht="133.19999999999999" customHeight="1" x14ac:dyDescent="0.3">
      <c r="A3" s="17" t="s">
        <v>35</v>
      </c>
      <c r="B3" s="5">
        <v>-1</v>
      </c>
      <c r="C3" s="6" t="str">
        <f>IF(C2=""," ",$C$2+B3)</f>
        <v xml:space="preserve"> </v>
      </c>
      <c r="D3" s="7" t="s">
        <v>23</v>
      </c>
    </row>
    <row r="4" spans="1:4" ht="78.599999999999994" customHeight="1" x14ac:dyDescent="0.3">
      <c r="A4" s="4" t="s">
        <v>31</v>
      </c>
      <c r="B4" s="8">
        <v>56</v>
      </c>
      <c r="C4" s="9" t="str">
        <f>IF(C2=""," ",$C$2+B4)</f>
        <v xml:space="preserve"> </v>
      </c>
      <c r="D4" s="10" t="s">
        <v>57</v>
      </c>
    </row>
    <row r="5" spans="1:4" ht="45" x14ac:dyDescent="0.3">
      <c r="A5" s="5" t="s">
        <v>36</v>
      </c>
      <c r="B5" s="5">
        <v>56</v>
      </c>
      <c r="C5" s="6" t="str">
        <f>IF(C2=""," ",$C$2+B5)</f>
        <v xml:space="preserve"> </v>
      </c>
      <c r="D5" s="7" t="s">
        <v>3</v>
      </c>
    </row>
    <row r="6" spans="1:4" ht="30" x14ac:dyDescent="0.3">
      <c r="A6" s="5" t="s">
        <v>37</v>
      </c>
      <c r="B6" s="5">
        <v>63</v>
      </c>
      <c r="C6" s="6" t="str">
        <f>IF(C2=""," ",$C$2+B6)</f>
        <v xml:space="preserve"> </v>
      </c>
      <c r="D6" s="7" t="s">
        <v>4</v>
      </c>
    </row>
    <row r="7" spans="1:4" ht="30" x14ac:dyDescent="0.3">
      <c r="A7" s="5" t="s">
        <v>38</v>
      </c>
      <c r="B7" s="5">
        <v>63</v>
      </c>
      <c r="C7" s="6" t="str">
        <f>IF(C2=""," ",$C$2+B7)</f>
        <v xml:space="preserve"> </v>
      </c>
      <c r="D7" s="7" t="s">
        <v>5</v>
      </c>
    </row>
    <row r="8" spans="1:4" ht="15" x14ac:dyDescent="0.3">
      <c r="A8" s="5" t="s">
        <v>39</v>
      </c>
      <c r="B8" s="5">
        <v>70</v>
      </c>
      <c r="C8" s="6" t="str">
        <f>IF(C2=""," ",$C$2+B8)</f>
        <v xml:space="preserve"> </v>
      </c>
      <c r="D8" s="7" t="s">
        <v>6</v>
      </c>
    </row>
    <row r="9" spans="1:4" ht="45" x14ac:dyDescent="0.3">
      <c r="A9" s="5" t="s">
        <v>55</v>
      </c>
      <c r="B9" s="5">
        <v>77</v>
      </c>
      <c r="C9" s="6" t="str">
        <f>IF(C2=""," ",$C$2+B9)</f>
        <v xml:space="preserve"> </v>
      </c>
      <c r="D9" s="7" t="s">
        <v>7</v>
      </c>
    </row>
    <row r="10" spans="1:4" ht="31.2" x14ac:dyDescent="0.3">
      <c r="A10" s="4" t="s">
        <v>44</v>
      </c>
      <c r="B10" s="8">
        <v>77</v>
      </c>
      <c r="C10" s="9" t="str">
        <f>IF(C2=""," ",$C$2+B10)</f>
        <v xml:space="preserve"> </v>
      </c>
      <c r="D10" s="10" t="s">
        <v>8</v>
      </c>
    </row>
    <row r="11" spans="1:4" ht="30" x14ac:dyDescent="0.3">
      <c r="A11" s="5" t="s">
        <v>25</v>
      </c>
      <c r="B11" s="5">
        <v>98</v>
      </c>
      <c r="C11" s="6" t="str">
        <f>IF(C2=""," ",$C$2+B11)</f>
        <v xml:space="preserve"> </v>
      </c>
      <c r="D11" s="7" t="s">
        <v>9</v>
      </c>
    </row>
    <row r="12" spans="1:4" ht="45" x14ac:dyDescent="0.3">
      <c r="A12" s="5" t="s">
        <v>26</v>
      </c>
      <c r="B12" s="51" t="s">
        <v>10</v>
      </c>
      <c r="C12" s="52" t="str">
        <f>IF(C2=""," ",$C$2+B12)</f>
        <v xml:space="preserve"> </v>
      </c>
      <c r="D12" s="7" t="s">
        <v>11</v>
      </c>
    </row>
    <row r="13" spans="1:4" ht="30" x14ac:dyDescent="0.3">
      <c r="A13" s="5" t="s">
        <v>21</v>
      </c>
      <c r="B13" s="5">
        <v>112</v>
      </c>
      <c r="C13" s="6" t="str">
        <f>IF(C2=""," ",$C$2+B13)</f>
        <v xml:space="preserve"> </v>
      </c>
      <c r="D13" s="7" t="s">
        <v>12</v>
      </c>
    </row>
    <row r="14" spans="1:4" ht="45" x14ac:dyDescent="0.3">
      <c r="A14" s="4" t="s">
        <v>20</v>
      </c>
      <c r="B14" s="8">
        <v>126</v>
      </c>
      <c r="C14" s="9" t="str">
        <f>IF(C2=""," ",$C$2+B14)</f>
        <v xml:space="preserve"> </v>
      </c>
      <c r="D14" s="8" t="s">
        <v>13</v>
      </c>
    </row>
    <row r="15" spans="1:4" ht="45" x14ac:dyDescent="0.3">
      <c r="A15" s="5" t="s">
        <v>49</v>
      </c>
      <c r="B15" s="5">
        <v>154</v>
      </c>
      <c r="C15" s="6" t="str">
        <f>IF(C2=""," ",$C$2+B15)</f>
        <v xml:space="preserve"> </v>
      </c>
      <c r="D15" s="7" t="s">
        <v>14</v>
      </c>
    </row>
    <row r="16" spans="1:4" ht="30" x14ac:dyDescent="0.3">
      <c r="A16" s="5" t="s">
        <v>40</v>
      </c>
      <c r="B16" s="5">
        <v>168</v>
      </c>
      <c r="C16" s="6" t="str">
        <f>IF(C2=""," ",$C$2+B16)</f>
        <v xml:space="preserve"> </v>
      </c>
      <c r="D16" s="7" t="s">
        <v>15</v>
      </c>
    </row>
    <row r="17" spans="1:4" ht="30" x14ac:dyDescent="0.3">
      <c r="A17" s="5" t="s">
        <v>45</v>
      </c>
      <c r="B17" s="5">
        <v>175</v>
      </c>
      <c r="C17" s="6" t="str">
        <f>IF(C2=""," ",$C$2+B17)</f>
        <v xml:space="preserve"> </v>
      </c>
      <c r="D17" s="7" t="s">
        <v>28</v>
      </c>
    </row>
    <row r="18" spans="1:4" ht="30" x14ac:dyDescent="0.3">
      <c r="A18" s="5" t="s">
        <v>41</v>
      </c>
      <c r="B18" s="5">
        <v>182</v>
      </c>
      <c r="C18" s="6" t="str">
        <f>IF(C2=""," ",$C$2+B18)</f>
        <v xml:space="preserve"> </v>
      </c>
      <c r="D18" s="7" t="s">
        <v>24</v>
      </c>
    </row>
    <row r="19" spans="1:4" ht="46.8" x14ac:dyDescent="0.3">
      <c r="A19" s="19" t="s">
        <v>56</v>
      </c>
      <c r="B19" s="28">
        <v>182</v>
      </c>
      <c r="C19" s="29" t="str">
        <f>IF(C2=""," ",$C$2+B19)</f>
        <v xml:space="preserve"> </v>
      </c>
      <c r="D19" s="28" t="s">
        <v>16</v>
      </c>
    </row>
    <row r="20" spans="1:4" ht="30" x14ac:dyDescent="0.3">
      <c r="A20" s="11" t="s">
        <v>50</v>
      </c>
      <c r="B20" s="38">
        <v>182</v>
      </c>
      <c r="C20" s="39" t="str">
        <f>IF(C2=""," ",$C$2+B19)</f>
        <v xml:space="preserve"> </v>
      </c>
      <c r="D20" s="40" t="s">
        <v>19</v>
      </c>
    </row>
    <row r="21" spans="1:4" ht="30" x14ac:dyDescent="0.3">
      <c r="A21" s="11" t="s">
        <v>51</v>
      </c>
      <c r="B21" s="11">
        <v>196</v>
      </c>
      <c r="C21" s="39" t="str">
        <f>IF(C2=""," ",$C$2+B21)</f>
        <v xml:space="preserve"> </v>
      </c>
      <c r="D21" s="40" t="s">
        <v>15</v>
      </c>
    </row>
    <row r="22" spans="1:4" ht="64.2" customHeight="1" thickBot="1" x14ac:dyDescent="0.35">
      <c r="A22" s="26" t="s">
        <v>54</v>
      </c>
      <c r="B22" s="25">
        <v>196</v>
      </c>
      <c r="C22" s="27" t="str">
        <f>IF(C2=""," ",$C$2+B22)</f>
        <v xml:space="preserve"> </v>
      </c>
      <c r="D22" s="25" t="s">
        <v>34</v>
      </c>
    </row>
    <row r="23" spans="1:4" ht="31.8" thickTop="1" x14ac:dyDescent="0.3">
      <c r="A23" s="24" t="s">
        <v>48</v>
      </c>
      <c r="B23" s="22">
        <v>231</v>
      </c>
      <c r="C23" s="23" t="str">
        <f>IF(C2=""," ",$C$2+B23)</f>
        <v xml:space="preserve"> </v>
      </c>
      <c r="D23" s="21"/>
    </row>
    <row r="24" spans="1:4" ht="15" x14ac:dyDescent="0.3">
      <c r="A24" s="5" t="s">
        <v>46</v>
      </c>
      <c r="B24" s="5">
        <v>196</v>
      </c>
      <c r="C24" s="6" t="str">
        <f>IF(C2=""," ",$C$2+B24)</f>
        <v xml:space="preserve"> </v>
      </c>
      <c r="D24" s="7" t="s">
        <v>15</v>
      </c>
    </row>
    <row r="25" spans="1:4" ht="30" x14ac:dyDescent="0.3">
      <c r="A25" s="5" t="s">
        <v>32</v>
      </c>
      <c r="B25" s="5">
        <v>210</v>
      </c>
      <c r="C25" s="6" t="str">
        <f>IF(C2=""," ",$C$2+B25)</f>
        <v xml:space="preserve"> </v>
      </c>
      <c r="D25" s="7" t="s">
        <v>15</v>
      </c>
    </row>
    <row r="26" spans="1:4" ht="30" x14ac:dyDescent="0.3">
      <c r="A26" s="41" t="s">
        <v>22</v>
      </c>
      <c r="B26" s="41">
        <v>224</v>
      </c>
      <c r="C26" s="42" t="str">
        <f>IF(C2=""," ",$C$2+B26)</f>
        <v xml:space="preserve"> </v>
      </c>
      <c r="D26" s="43" t="s">
        <v>15</v>
      </c>
    </row>
    <row r="27" spans="1:4" ht="30" x14ac:dyDescent="0.3">
      <c r="A27" s="37" t="s">
        <v>43</v>
      </c>
      <c r="B27" s="44">
        <v>231</v>
      </c>
      <c r="C27" s="45" t="str">
        <f>IF(C2=""," ",$C$2+B27)</f>
        <v xml:space="preserve"> </v>
      </c>
      <c r="D27" s="46" t="s">
        <v>29</v>
      </c>
    </row>
    <row r="28" spans="1:4" ht="64.8" customHeight="1" thickBot="1" x14ac:dyDescent="0.35">
      <c r="A28" s="26" t="s">
        <v>54</v>
      </c>
      <c r="B28" s="25">
        <v>231</v>
      </c>
      <c r="C28" s="27" t="str">
        <f>IF(C2=""," ",$C$2+B28)</f>
        <v xml:space="preserve"> </v>
      </c>
      <c r="D28" s="25" t="s">
        <v>34</v>
      </c>
    </row>
    <row r="29" spans="1:4" ht="31.8" thickTop="1" x14ac:dyDescent="0.3">
      <c r="A29" s="24" t="s">
        <v>47</v>
      </c>
      <c r="B29" s="22">
        <v>231</v>
      </c>
      <c r="C29" s="23" t="str">
        <f>IF(C2=""," ",$C$2+B29)</f>
        <v xml:space="preserve"> </v>
      </c>
      <c r="D29" s="21"/>
    </row>
    <row r="30" spans="1:4" ht="45" x14ac:dyDescent="0.3">
      <c r="A30" s="47" t="s">
        <v>52</v>
      </c>
      <c r="B30" s="34">
        <v>378</v>
      </c>
      <c r="C30" s="48" t="str">
        <f>IF(C2=""," ",$C$2+B30)</f>
        <v xml:space="preserve"> </v>
      </c>
      <c r="D30" s="43" t="s">
        <v>53</v>
      </c>
    </row>
    <row r="31" spans="1:4" ht="30" x14ac:dyDescent="0.3">
      <c r="A31" s="47" t="s">
        <v>42</v>
      </c>
      <c r="B31" s="49">
        <v>385</v>
      </c>
      <c r="C31" s="48" t="str">
        <f>IF(C2=""," ",$C$2+B31)</f>
        <v xml:space="preserve"> </v>
      </c>
      <c r="D31" s="50" t="s">
        <v>28</v>
      </c>
    </row>
    <row r="32" spans="1:4" ht="30" x14ac:dyDescent="0.3">
      <c r="A32" s="12" t="s">
        <v>27</v>
      </c>
      <c r="B32" s="35">
        <v>406</v>
      </c>
      <c r="C32" s="13" t="str">
        <f>IF(C2=""," ",$C$2+B32)</f>
        <v xml:space="preserve"> </v>
      </c>
      <c r="D32" s="14" t="s">
        <v>9</v>
      </c>
    </row>
    <row r="33" spans="1:4" ht="30" x14ac:dyDescent="0.3">
      <c r="A33" s="15" t="s">
        <v>43</v>
      </c>
      <c r="B33" s="36">
        <v>413</v>
      </c>
      <c r="C33" s="18" t="str">
        <f>IF(C2=""," ",$C$2+B33)</f>
        <v xml:space="preserve"> </v>
      </c>
      <c r="D33" s="16" t="s">
        <v>29</v>
      </c>
    </row>
    <row r="34" spans="1:4" ht="64.2" customHeight="1" thickBot="1" x14ac:dyDescent="0.35">
      <c r="A34" s="30" t="s">
        <v>33</v>
      </c>
      <c r="B34" s="31">
        <v>413</v>
      </c>
      <c r="C34" s="32" t="str">
        <f>IF(C2=""," ",$C$2+B34)</f>
        <v xml:space="preserve"> </v>
      </c>
      <c r="D34" s="33" t="s">
        <v>30</v>
      </c>
    </row>
    <row r="35" spans="1:4" ht="15" thickTop="1" x14ac:dyDescent="0.3"/>
  </sheetData>
  <sheetProtection password="D25E" sheet="1" objects="1" scenarios="1" selectLockedCells="1"/>
  <protectedRanges>
    <protectedRange sqref="C2" name="Bereich1" securityDescriptor="O:WDG:WDD:(A;;CC;;;WD)"/>
  </protectedRanges>
  <pageMargins left="0.70866141732283472" right="0.70866141732283472" top="0.74803149606299213" bottom="0.74803149606299213" header="0.31496062992125984" footer="0.31496062992125984"/>
  <pageSetup paperSize="9" scale="49" firstPageNumber="0" fitToHeight="0" orientation="landscape" horizontalDpi="300" verticalDpi="300" r:id="rId1"/>
  <headerFooter scaleWithDoc="0">
    <oddHeader>&amp;L&amp;"Arial,Fett"&amp;14
Nationales Qualitätszertifikat
Fristen im Zertifizierungsprozess&amp;R&amp;G</oddHeader>
    <oddFooter>&amp;L&amp;"Arial,Fett"&amp;10© Nationales Qualitätszertifikat / Fristen im Zertifizierungsprozess&amp;"Arial,Standard"
Version 3 / April 2014&amp;R&amp;"Arial,Fett"&amp;10Seite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Fristen Zertifizierungsprozess</vt:lpstr>
      <vt:lpstr>'Fristen Zertifizierungsprozess'!Druckbereich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Martin Gilly</dc:creator>
  <cp:lastModifiedBy>Schriebl, Verena</cp:lastModifiedBy>
  <cp:lastPrinted>2014-03-28T11:06:28Z</cp:lastPrinted>
  <dcterms:created xsi:type="dcterms:W3CDTF">2013-10-23T08:49:45Z</dcterms:created>
  <dcterms:modified xsi:type="dcterms:W3CDTF">2014-04-11T10:25:23Z</dcterms:modified>
</cp:coreProperties>
</file>